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E119" i="1"/>
  <c r="F119" i="1"/>
  <c r="E122" i="1"/>
  <c r="F122" i="1"/>
  <c r="E128" i="1"/>
  <c r="F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<sst xmlns="http://schemas.openxmlformats.org/spreadsheetml/2006/main" count="1106" uniqueCount="725">
  <si>
    <t>NR................/...........2010</t>
  </si>
  <si>
    <t>Biroul contabilitate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</si>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</sst>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232927</v>
      </c>
      <c r="F12" s="10">
        <v>319945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232927</v>
      </c>
      <c r="F16" s="10">
        <f>F11+F12</f>
        <v>319945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232927</v>
      </c>
      <c r="F18" s="10">
        <f>F16+F17</f>
        <v>319945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1514</v>
      </c>
      <c r="F35" s="10">
        <v>1814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1514</v>
      </c>
      <c r="F39" s="10">
        <f>F35+F38</f>
        <v>1814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1514</v>
      </c>
      <c r="F41" s="10">
        <f>F39+F40</f>
        <v>1814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143</v>
      </c>
      <c r="F101" s="10">
        <f>F102+F103+F104+F108</f>
        <v>143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143</v>
      </c>
      <c r="F103" s="10">
        <v>143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2589</v>
      </c>
      <c r="F109" s="10">
        <f>F110+F111+F112+F117</f>
        <v>2589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2589</v>
      </c>
      <c r="F111" s="10">
        <v>2589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694361</v>
      </c>
      <c r="F119" s="10">
        <f>F120+F121+F122+F126</f>
        <v>786301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694361</v>
      </c>
      <c r="F120" s="10">
        <v>786301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694361</v>
      </c>
      <c r="F128" s="10">
        <f>F119+F127</f>
        <v>786301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1514</v>
      </c>
      <c r="F139" s="10">
        <f>F140+F141+F142</f>
        <v>2394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450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1514</v>
      </c>
      <c r="F142" s="10">
        <f>F143+F144+F145</f>
        <v>1944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1514</v>
      </c>
      <c r="F144" s="10">
        <v>1944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1761</v>
      </c>
      <c r="F230" s="10">
        <f>F231+F232+F236+F237</f>
        <v>51418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1761</v>
      </c>
      <c r="F231" s="10">
        <v>51418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68301</v>
      </c>
      <c r="F239" s="10">
        <v>75324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71324</v>
      </c>
      <c r="F240" s="10">
        <v>109701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1514</v>
      </c>
      <c r="F242" s="10">
        <v>2244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141139</v>
      </c>
      <c r="F243" s="10">
        <f>F239+F240+F241+F242</f>
        <v>187269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111313</v>
      </c>
      <c r="F247" s="10">
        <v>109613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111313</v>
      </c>
      <c r="F249" s="10">
        <v>109613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1700</v>
      </c>
      <c r="F252" s="10">
        <v>1700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1700</v>
      </c>
      <c r="F254" s="10">
        <v>1700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2017-05-15T05:09:16Z</dcterms:created>
  <dcterms:modified xsi:type="dcterms:W3CDTF">2017-05-15T05:09:20Z</dcterms:modified>
</cp:coreProperties>
</file>